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Habit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Here'!$A$1:$H$21</definedName>
    <definedName name="_xlnm.Print_Area" localSheetId="1">'Habits'!$A$1:$B$16</definedName>
    <definedName name="_xlnm.Print_Area" localSheetId="2">'Jan'!$A$1:$AI$17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6C4FD6"/>
      <sz val="20"/>
    </font>
    <font>
      <name val="Calibri"/>
      <b val="1"/>
      <color rgb="006C4FD6"/>
      <sz val="13"/>
    </font>
    <font>
      <name val="Calibri"/>
      <color rgb="001B1B1B"/>
      <sz val="11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6C4FD6"/>
      <sz val="15"/>
    </font>
    <font>
      <name val="Calibri"/>
      <b val="1"/>
      <color rgb="00FFFFFF"/>
      <sz val="8"/>
    </font>
  </fonts>
  <fills count="4">
    <fill>
      <patternFill/>
    </fill>
    <fill>
      <patternFill patternType="gray125"/>
    </fill>
    <fill>
      <patternFill patternType="solid">
        <fgColor rgb="006C4FD6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9" fontId="5" fillId="0" borderId="0" pivotButton="0" quotePrefix="0" xfId="0"/>
    <xf numFmtId="0" fontId="5" fillId="3" borderId="1" pivotButton="0" quotePrefix="0" xfId="0"/>
  </cellXfs>
  <cellStyles count="1">
    <cellStyle name="Normal" xfId="0" builtinId="0" hidden="0"/>
  </cellStyles>
  <dxfs count="1">
    <dxf>
      <font>
        <color rgb="006C4FD6"/>
      </font>
      <fill>
        <patternFill patternType="solid">
          <fgColor rgb="006C4F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B2:H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Habit &amp; Routine Tracker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Habit &amp; Routine Tracker. Mark a day done, the sheet does the counting.</t>
        </is>
      </c>
    </row>
    <row r="7" ht="8" customHeight="1"/>
    <row r="8" ht="20" customHeight="1">
      <c r="B8" s="2" t="inlineStr">
        <is>
          <t>How to use it</t>
        </is>
      </c>
    </row>
    <row r="9" ht="16" customHeight="1">
      <c r="B9" s="3" t="inlineStr">
        <is>
          <t>1. Open the "Habits" sheet and type up to 15 habits you want to track (edit the sample names).</t>
        </is>
      </c>
    </row>
    <row r="10" ht="16" customHeight="1">
      <c r="B10" s="3" t="inlineStr">
        <is>
          <t>2. Go to a month sheet (e.g. "Jan"). Habit names appear automatically from the Habits sheet.</t>
        </is>
      </c>
    </row>
    <row r="11" ht="16" customHeight="1">
      <c r="B11" s="3" t="inlineStr">
        <is>
          <t>3. Click a day cell for a habit and choose the checkmark from the dropdown to mark it done.</t>
        </is>
      </c>
    </row>
    <row r="12" ht="16" customHeight="1">
      <c r="B12" s="3" t="inlineStr">
        <is>
          <t>4. "Days Done", "% Done" and "Longest Streak" update automatically for each habit.</t>
        </is>
      </c>
    </row>
    <row r="13" ht="30" customHeight="1">
      <c r="B13" s="3" t="inlineStr">
        <is>
          <t>5. (Pro) The Dashboard sheet shows every habit's completion rate for all 12 months and your year average.</t>
        </is>
      </c>
    </row>
    <row r="14" ht="8" customHeight="1"/>
    <row r="15" ht="20" customHeight="1">
      <c r="B15" s="2" t="inlineStr">
        <is>
          <t>Tips</t>
        </is>
      </c>
    </row>
    <row r="16" ht="30" customHeight="1">
      <c r="B16" s="3" t="inlineStr">
        <is>
          <t>- Don't rename the header row or move the hidden streak-helper columns — they make the streak formula work.</t>
        </is>
      </c>
    </row>
    <row r="17" ht="16" customHeight="1">
      <c r="B17" s="3" t="inlineStr">
        <is>
          <t>- Works in Excel, LibreOffice Calc and Google Sheets.</t>
        </is>
      </c>
    </row>
    <row r="18" ht="8" customHeight="1"/>
    <row r="19" ht="30" customHeight="1">
      <c r="B19" s="3" t="inlineStr">
        <is>
          <t>Questions? This template is part of a set of spreadsheet planners — see the product page for the rest of the collection.</t>
        </is>
      </c>
    </row>
  </sheetData>
  <mergeCells count="13">
    <mergeCell ref="B8:H8"/>
    <mergeCell ref="B17:H17"/>
    <mergeCell ref="B9:H9"/>
    <mergeCell ref="B13:H13"/>
    <mergeCell ref="B19:H19"/>
    <mergeCell ref="B12:H12"/>
    <mergeCell ref="B6:H6"/>
    <mergeCell ref="B16:H16"/>
    <mergeCell ref="B15:H15"/>
    <mergeCell ref="B2:H3"/>
    <mergeCell ref="B10:H10"/>
    <mergeCell ref="B11:H11"/>
    <mergeCell ref="B5:H5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4" t="inlineStr">
        <is>
          <t>Habit</t>
        </is>
      </c>
      <c r="B1" s="4" t="inlineStr">
        <is>
          <t>Target</t>
        </is>
      </c>
    </row>
    <row r="2">
      <c r="A2" s="5" t="inlineStr">
        <is>
          <t>Drink water</t>
        </is>
      </c>
      <c r="B2" s="5" t="inlineStr">
        <is>
          <t>Daily</t>
        </is>
      </c>
    </row>
    <row r="3">
      <c r="A3" s="5" t="inlineStr">
        <is>
          <t>Sleep 7+ hours</t>
        </is>
      </c>
      <c r="B3" s="5" t="inlineStr">
        <is>
          <t>Daily</t>
        </is>
      </c>
    </row>
    <row r="4">
      <c r="A4" s="5" t="inlineStr">
        <is>
          <t>Exercise</t>
        </is>
      </c>
      <c r="B4" s="5" t="inlineStr">
        <is>
          <t>Daily</t>
        </is>
      </c>
    </row>
    <row r="5">
      <c r="A5" s="5" t="inlineStr">
        <is>
          <t>Read 10 min</t>
        </is>
      </c>
      <c r="B5" s="5" t="inlineStr">
        <is>
          <t>Daily</t>
        </is>
      </c>
    </row>
    <row r="6">
      <c r="A6" s="5" t="inlineStr">
        <is>
          <t>No sugar</t>
        </is>
      </c>
      <c r="B6" s="5" t="inlineStr">
        <is>
          <t>Daily</t>
        </is>
      </c>
    </row>
    <row r="7">
      <c r="A7" s="5" t="inlineStr">
        <is>
          <t>Meditate</t>
        </is>
      </c>
      <c r="B7" s="5" t="inlineStr">
        <is>
          <t>Daily</t>
        </is>
      </c>
    </row>
    <row r="8">
      <c r="A8" s="5" t="inlineStr">
        <is>
          <t>Journal</t>
        </is>
      </c>
      <c r="B8" s="5" t="inlineStr">
        <is>
          <t>Daily</t>
        </is>
      </c>
    </row>
    <row r="9">
      <c r="A9" s="5" t="inlineStr">
        <is>
          <t>Vitamins</t>
        </is>
      </c>
      <c r="B9" s="5" t="inlineStr">
        <is>
          <t>Daily</t>
        </is>
      </c>
    </row>
    <row r="10">
      <c r="A10" s="5" t="inlineStr">
        <is>
          <t>Walk 20 min</t>
        </is>
      </c>
      <c r="B10" s="5" t="inlineStr">
        <is>
          <t>Daily</t>
        </is>
      </c>
    </row>
    <row r="11">
      <c r="A11" s="5" t="inlineStr">
        <is>
          <t>Stretch</t>
        </is>
      </c>
      <c r="B11" s="5" t="inlineStr">
        <is>
          <t>Daily</t>
        </is>
      </c>
    </row>
    <row r="12">
      <c r="A12" s="5" t="inlineStr">
        <is>
          <t>No phone before bed</t>
        </is>
      </c>
      <c r="B12" s="5" t="inlineStr">
        <is>
          <t>Daily</t>
        </is>
      </c>
    </row>
    <row r="13">
      <c r="A13" s="5" t="inlineStr">
        <is>
          <t>Plan tomorrow</t>
        </is>
      </c>
      <c r="B13" s="5" t="inlineStr">
        <is>
          <t>Daily</t>
        </is>
      </c>
    </row>
    <row r="14">
      <c r="A14" s="5" t="inlineStr">
        <is>
          <t>Tidy space</t>
        </is>
      </c>
      <c r="B14" s="5" t="inlineStr">
        <is>
          <t>Daily</t>
        </is>
      </c>
    </row>
    <row r="15">
      <c r="A15" s="5" t="inlineStr">
        <is>
          <t>Call family</t>
        </is>
      </c>
      <c r="B15" s="5" t="inlineStr">
        <is>
          <t>Daily</t>
        </is>
      </c>
    </row>
    <row r="16">
      <c r="A16" s="5" t="inlineStr">
        <is>
          <t>Save money</t>
        </is>
      </c>
      <c r="B16" s="5" t="inlineStr">
        <is>
          <t>Daily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BO1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3.2" customWidth="1" min="26" max="26"/>
    <col width="3.2" customWidth="1" min="27" max="27"/>
    <col width="3.2" customWidth="1" min="28" max="28"/>
    <col width="3.2" customWidth="1" min="29" max="29"/>
    <col width="3.2" customWidth="1" min="30" max="30"/>
    <col width="3.2" customWidth="1" min="31" max="31"/>
    <col width="3.2" customWidth="1" min="32" max="32"/>
    <col width="10" customWidth="1" min="33" max="33"/>
    <col width="9" customWidth="1" min="34" max="34"/>
    <col width="11" customWidth="1" min="35" max="35"/>
    <col width="4" customWidth="1" min="36" max="36"/>
    <col hidden="1" width="4" customWidth="1" min="37" max="37"/>
    <col hidden="1" width="4" customWidth="1" min="38" max="38"/>
    <col hidden="1" width="4" customWidth="1" min="39" max="39"/>
    <col hidden="1" width="4" customWidth="1" min="40" max="40"/>
    <col hidden="1" width="4" customWidth="1" min="41" max="41"/>
    <col hidden="1" width="4" customWidth="1" min="42" max="42"/>
    <col hidden="1" width="4" customWidth="1" min="43" max="43"/>
    <col hidden="1" width="4" customWidth="1" min="44" max="44"/>
    <col hidden="1" width="4" customWidth="1" min="45" max="45"/>
    <col hidden="1" width="4" customWidth="1" min="46" max="46"/>
    <col hidden="1" width="4" customWidth="1" min="47" max="47"/>
    <col hidden="1" width="4" customWidth="1" min="48" max="48"/>
    <col hidden="1" width="4" customWidth="1" min="49" max="49"/>
    <col hidden="1" width="4" customWidth="1" min="50" max="50"/>
    <col hidden="1" width="4" customWidth="1" min="51" max="51"/>
    <col hidden="1" width="4" customWidth="1" min="52" max="52"/>
    <col hidden="1" width="4" customWidth="1" min="53" max="53"/>
    <col hidden="1" width="4" customWidth="1" min="54" max="54"/>
    <col hidden="1" width="4" customWidth="1" min="55" max="55"/>
    <col hidden="1" width="4" customWidth="1" min="56" max="56"/>
    <col hidden="1" width="4" customWidth="1" min="57" max="57"/>
    <col hidden="1" width="4" customWidth="1" min="58" max="58"/>
    <col hidden="1" width="4" customWidth="1" min="59" max="59"/>
    <col hidden="1" width="4" customWidth="1" min="60" max="60"/>
    <col hidden="1" width="13" customWidth="1" min="61" max="61"/>
    <col hidden="1" width="13" customWidth="1" min="62" max="62"/>
    <col hidden="1" width="13" customWidth="1" min="63" max="63"/>
    <col hidden="1" width="13" customWidth="1" min="64" max="64"/>
    <col hidden="1" width="13" customWidth="1" min="65" max="65"/>
    <col hidden="1" width="13" customWidth="1" min="66" max="66"/>
    <col hidden="1" width="13" customWidth="1" min="67" max="67"/>
  </cols>
  <sheetData>
    <row r="1">
      <c r="A1" s="6" t="inlineStr">
        <is>
          <t>January</t>
        </is>
      </c>
    </row>
    <row r="2">
      <c r="A2" s="7" t="inlineStr">
        <is>
          <t>Habit</t>
        </is>
      </c>
      <c r="B2" s="7" t="n">
        <v>1</v>
      </c>
      <c r="C2" s="7" t="n">
        <v>2</v>
      </c>
      <c r="D2" s="7" t="n">
        <v>3</v>
      </c>
      <c r="E2" s="7" t="n">
        <v>4</v>
      </c>
      <c r="F2" s="7" t="n">
        <v>5</v>
      </c>
      <c r="G2" s="7" t="n">
        <v>6</v>
      </c>
      <c r="H2" s="7" t="n">
        <v>7</v>
      </c>
      <c r="I2" s="7" t="n">
        <v>8</v>
      </c>
      <c r="J2" s="7" t="n">
        <v>9</v>
      </c>
      <c r="K2" s="7" t="n">
        <v>10</v>
      </c>
      <c r="L2" s="7" t="n">
        <v>11</v>
      </c>
      <c r="M2" s="7" t="n">
        <v>12</v>
      </c>
      <c r="N2" s="7" t="n">
        <v>13</v>
      </c>
      <c r="O2" s="7" t="n">
        <v>14</v>
      </c>
      <c r="P2" s="7" t="n">
        <v>15</v>
      </c>
      <c r="Q2" s="7" t="n">
        <v>16</v>
      </c>
      <c r="R2" s="7" t="n">
        <v>17</v>
      </c>
      <c r="S2" s="7" t="n">
        <v>18</v>
      </c>
      <c r="T2" s="7" t="n">
        <v>19</v>
      </c>
      <c r="U2" s="7" t="n">
        <v>20</v>
      </c>
      <c r="V2" s="7" t="n">
        <v>21</v>
      </c>
      <c r="W2" s="7" t="n">
        <v>22</v>
      </c>
      <c r="X2" s="7" t="n">
        <v>23</v>
      </c>
      <c r="Y2" s="7" t="n">
        <v>24</v>
      </c>
      <c r="Z2" s="7" t="n">
        <v>25</v>
      </c>
      <c r="AA2" s="7" t="n">
        <v>26</v>
      </c>
      <c r="AB2" s="7" t="n">
        <v>27</v>
      </c>
      <c r="AC2" s="7" t="n">
        <v>28</v>
      </c>
      <c r="AD2" s="7" t="n">
        <v>29</v>
      </c>
      <c r="AE2" s="7" t="n">
        <v>30</v>
      </c>
      <c r="AF2" s="7" t="n">
        <v>31</v>
      </c>
      <c r="AG2" s="7" t="inlineStr">
        <is>
          <t>Days Done</t>
        </is>
      </c>
      <c r="AH2" s="7" t="inlineStr">
        <is>
          <t>% Done</t>
        </is>
      </c>
      <c r="AI2" s="7" t="inlineStr">
        <is>
          <t>Best Streak</t>
        </is>
      </c>
    </row>
    <row r="3">
      <c r="A3" s="5">
        <f>Habits!A2</f>
        <v/>
      </c>
      <c r="B3" s="8" t="inlineStr">
        <is>
          <t>✓</t>
        </is>
      </c>
      <c r="C3" s="8" t="inlineStr">
        <is>
          <t>✓</t>
        </is>
      </c>
      <c r="D3" s="8" t="inlineStr">
        <is>
          <t>✓</t>
        </is>
      </c>
      <c r="E3" s="8" t="inlineStr">
        <is>
          <t>✓</t>
        </is>
      </c>
      <c r="F3" s="8" t="n"/>
      <c r="G3" s="8" t="inlineStr">
        <is>
          <t>✓</t>
        </is>
      </c>
      <c r="H3" s="8" t="n"/>
      <c r="I3" s="8" t="inlineStr">
        <is>
          <t>✓</t>
        </is>
      </c>
      <c r="J3" s="8" t="inlineStr">
        <is>
          <t>✓</t>
        </is>
      </c>
      <c r="K3" s="8" t="inlineStr">
        <is>
          <t>✓</t>
        </is>
      </c>
      <c r="L3" s="8" t="n"/>
      <c r="M3" s="8" t="n"/>
      <c r="N3" s="8" t="n"/>
      <c r="O3" s="8" t="n"/>
      <c r="P3" s="8" t="n"/>
      <c r="Q3" s="8" t="n"/>
      <c r="R3" s="8" t="n"/>
      <c r="S3" s="8" t="n"/>
      <c r="T3" s="8" t="n"/>
      <c r="U3" s="8" t="n"/>
      <c r="V3" s="8" t="n"/>
      <c r="W3" s="8" t="n"/>
      <c r="X3" s="8" t="n"/>
      <c r="Y3" s="8" t="n"/>
      <c r="Z3" s="8" t="n"/>
      <c r="AA3" s="8" t="n"/>
      <c r="AB3" s="8" t="n"/>
      <c r="AC3" s="8" t="n"/>
      <c r="AD3" s="8" t="n"/>
      <c r="AE3" s="8" t="n"/>
      <c r="AF3" s="8" t="n"/>
      <c r="AG3" s="8">
        <f>COUNTIF(B3:AF3,"✓")</f>
        <v/>
      </c>
      <c r="AH3" s="9">
        <f>AG3/31</f>
        <v/>
      </c>
      <c r="AI3" s="8">
        <f>MAX(AK3:BO3)</f>
        <v/>
      </c>
      <c r="AK3">
        <f>IF(B3="✓",1,0)</f>
        <v/>
      </c>
      <c r="AL3">
        <f>IF(C3="✓",AK3+1,0)</f>
        <v/>
      </c>
      <c r="AM3">
        <f>IF(D3="✓",AL3+1,0)</f>
        <v/>
      </c>
      <c r="AN3">
        <f>IF(E3="✓",AM3+1,0)</f>
        <v/>
      </c>
      <c r="AO3">
        <f>IF(F3="✓",AN3+1,0)</f>
        <v/>
      </c>
      <c r="AP3">
        <f>IF(G3="✓",AO3+1,0)</f>
        <v/>
      </c>
      <c r="AQ3">
        <f>IF(H3="✓",AP3+1,0)</f>
        <v/>
      </c>
      <c r="AR3">
        <f>IF(I3="✓",AQ3+1,0)</f>
        <v/>
      </c>
      <c r="AS3">
        <f>IF(J3="✓",AR3+1,0)</f>
        <v/>
      </c>
      <c r="AT3">
        <f>IF(K3="✓",AS3+1,0)</f>
        <v/>
      </c>
      <c r="AU3">
        <f>IF(L3="✓",AT3+1,0)</f>
        <v/>
      </c>
      <c r="AV3">
        <f>IF(M3="✓",AU3+1,0)</f>
        <v/>
      </c>
      <c r="AW3">
        <f>IF(N3="✓",AV3+1,0)</f>
        <v/>
      </c>
      <c r="AX3">
        <f>IF(O3="✓",AW3+1,0)</f>
        <v/>
      </c>
      <c r="AY3">
        <f>IF(P3="✓",AX3+1,0)</f>
        <v/>
      </c>
      <c r="AZ3">
        <f>IF(Q3="✓",AY3+1,0)</f>
        <v/>
      </c>
      <c r="BA3">
        <f>IF(R3="✓",AZ3+1,0)</f>
        <v/>
      </c>
      <c r="BB3">
        <f>IF(S3="✓",BA3+1,0)</f>
        <v/>
      </c>
      <c r="BC3">
        <f>IF(T3="✓",BB3+1,0)</f>
        <v/>
      </c>
      <c r="BD3">
        <f>IF(U3="✓",BC3+1,0)</f>
        <v/>
      </c>
      <c r="BE3">
        <f>IF(V3="✓",BD3+1,0)</f>
        <v/>
      </c>
      <c r="BF3">
        <f>IF(W3="✓",BE3+1,0)</f>
        <v/>
      </c>
      <c r="BG3">
        <f>IF(X3="✓",BF3+1,0)</f>
        <v/>
      </c>
      <c r="BH3">
        <f>IF(Y3="✓",BG3+1,0)</f>
        <v/>
      </c>
      <c r="BI3">
        <f>IF(Z3="✓",BH3+1,0)</f>
        <v/>
      </c>
      <c r="BJ3">
        <f>IF(AA3="✓",BI3+1,0)</f>
        <v/>
      </c>
      <c r="BK3">
        <f>IF(AB3="✓",BJ3+1,0)</f>
        <v/>
      </c>
      <c r="BL3">
        <f>IF(AC3="✓",BK3+1,0)</f>
        <v/>
      </c>
      <c r="BM3">
        <f>IF(AD3="✓",BL3+1,0)</f>
        <v/>
      </c>
      <c r="BN3">
        <f>IF(AE3="✓",BM3+1,0)</f>
        <v/>
      </c>
      <c r="BO3">
        <f>IF(AF3="✓",BN3+1,0)</f>
        <v/>
      </c>
    </row>
    <row r="4">
      <c r="A4" s="10">
        <f>Habits!A3</f>
        <v/>
      </c>
      <c r="B4" s="8" t="inlineStr">
        <is>
          <t>✓</t>
        </is>
      </c>
      <c r="C4" s="8" t="inlineStr">
        <is>
          <t>✓</t>
        </is>
      </c>
      <c r="D4" s="8" t="inlineStr">
        <is>
          <t>✓</t>
        </is>
      </c>
      <c r="E4" s="8" t="inlineStr">
        <is>
          <t>✓</t>
        </is>
      </c>
      <c r="F4" s="8" t="inlineStr">
        <is>
          <t>✓</t>
        </is>
      </c>
      <c r="G4" s="8" t="n"/>
      <c r="H4" s="8" t="inlineStr">
        <is>
          <t>✓</t>
        </is>
      </c>
      <c r="I4" s="8" t="inlineStr">
        <is>
          <t>✓</t>
        </is>
      </c>
      <c r="J4" s="8" t="inlineStr">
        <is>
          <t>✓</t>
        </is>
      </c>
      <c r="K4" s="8" t="inlineStr">
        <is>
          <t>✓</t>
        </is>
      </c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8" t="n"/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>
        <f>COUNTIF(B4:AF4,"✓")</f>
        <v/>
      </c>
      <c r="AH4" s="9">
        <f>AG4/31</f>
        <v/>
      </c>
      <c r="AI4" s="8">
        <f>MAX(AK4:BO4)</f>
        <v/>
      </c>
      <c r="AK4">
        <f>IF(B4="✓",1,0)</f>
        <v/>
      </c>
      <c r="AL4">
        <f>IF(C4="✓",AK4+1,0)</f>
        <v/>
      </c>
      <c r="AM4">
        <f>IF(D4="✓",AL4+1,0)</f>
        <v/>
      </c>
      <c r="AN4">
        <f>IF(E4="✓",AM4+1,0)</f>
        <v/>
      </c>
      <c r="AO4">
        <f>IF(F4="✓",AN4+1,0)</f>
        <v/>
      </c>
      <c r="AP4">
        <f>IF(G4="✓",AO4+1,0)</f>
        <v/>
      </c>
      <c r="AQ4">
        <f>IF(H4="✓",AP4+1,0)</f>
        <v/>
      </c>
      <c r="AR4">
        <f>IF(I4="✓",AQ4+1,0)</f>
        <v/>
      </c>
      <c r="AS4">
        <f>IF(J4="✓",AR4+1,0)</f>
        <v/>
      </c>
      <c r="AT4">
        <f>IF(K4="✓",AS4+1,0)</f>
        <v/>
      </c>
      <c r="AU4">
        <f>IF(L4="✓",AT4+1,0)</f>
        <v/>
      </c>
      <c r="AV4">
        <f>IF(M4="✓",AU4+1,0)</f>
        <v/>
      </c>
      <c r="AW4">
        <f>IF(N4="✓",AV4+1,0)</f>
        <v/>
      </c>
      <c r="AX4">
        <f>IF(O4="✓",AW4+1,0)</f>
        <v/>
      </c>
      <c r="AY4">
        <f>IF(P4="✓",AX4+1,0)</f>
        <v/>
      </c>
      <c r="AZ4">
        <f>IF(Q4="✓",AY4+1,0)</f>
        <v/>
      </c>
      <c r="BA4">
        <f>IF(R4="✓",AZ4+1,0)</f>
        <v/>
      </c>
      <c r="BB4">
        <f>IF(S4="✓",BA4+1,0)</f>
        <v/>
      </c>
      <c r="BC4">
        <f>IF(T4="✓",BB4+1,0)</f>
        <v/>
      </c>
      <c r="BD4">
        <f>IF(U4="✓",BC4+1,0)</f>
        <v/>
      </c>
      <c r="BE4">
        <f>IF(V4="✓",BD4+1,0)</f>
        <v/>
      </c>
      <c r="BF4">
        <f>IF(W4="✓",BE4+1,0)</f>
        <v/>
      </c>
      <c r="BG4">
        <f>IF(X4="✓",BF4+1,0)</f>
        <v/>
      </c>
      <c r="BH4">
        <f>IF(Y4="✓",BG4+1,0)</f>
        <v/>
      </c>
      <c r="BI4">
        <f>IF(Z4="✓",BH4+1,0)</f>
        <v/>
      </c>
      <c r="BJ4">
        <f>IF(AA4="✓",BI4+1,0)</f>
        <v/>
      </c>
      <c r="BK4">
        <f>IF(AB4="✓",BJ4+1,0)</f>
        <v/>
      </c>
      <c r="BL4">
        <f>IF(AC4="✓",BK4+1,0)</f>
        <v/>
      </c>
      <c r="BM4">
        <f>IF(AD4="✓",BL4+1,0)</f>
        <v/>
      </c>
      <c r="BN4">
        <f>IF(AE4="✓",BM4+1,0)</f>
        <v/>
      </c>
      <c r="BO4">
        <f>IF(AF4="✓",BN4+1,0)</f>
        <v/>
      </c>
    </row>
    <row r="5">
      <c r="A5" s="5">
        <f>Habits!A4</f>
        <v/>
      </c>
      <c r="B5" s="8" t="inlineStr">
        <is>
          <t>✓</t>
        </is>
      </c>
      <c r="C5" s="8" t="inlineStr">
        <is>
          <t>✓</t>
        </is>
      </c>
      <c r="D5" s="8" t="n"/>
      <c r="E5" s="8" t="inlineStr">
        <is>
          <t>✓</t>
        </is>
      </c>
      <c r="F5" s="8" t="inlineStr">
        <is>
          <t>✓</t>
        </is>
      </c>
      <c r="G5" s="8" t="inlineStr">
        <is>
          <t>✓</t>
        </is>
      </c>
      <c r="H5" s="8" t="inlineStr">
        <is>
          <t>✓</t>
        </is>
      </c>
      <c r="I5" s="8" t="inlineStr">
        <is>
          <t>✓</t>
        </is>
      </c>
      <c r="J5" s="8" t="inlineStr">
        <is>
          <t>✓</t>
        </is>
      </c>
      <c r="K5" s="8" t="inlineStr">
        <is>
          <t>✓</t>
        </is>
      </c>
      <c r="L5" s="8" t="n"/>
      <c r="M5" s="8" t="n"/>
      <c r="N5" s="8" t="n"/>
      <c r="O5" s="8" t="n"/>
      <c r="P5" s="8" t="n"/>
      <c r="Q5" s="8" t="n"/>
      <c r="R5" s="8" t="n"/>
      <c r="S5" s="8" t="n"/>
      <c r="T5" s="8" t="n"/>
      <c r="U5" s="8" t="n"/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>
        <f>COUNTIF(B5:AF5,"✓")</f>
        <v/>
      </c>
      <c r="AH5" s="9">
        <f>AG5/31</f>
        <v/>
      </c>
      <c r="AI5" s="8">
        <f>MAX(AK5:BO5)</f>
        <v/>
      </c>
      <c r="AK5">
        <f>IF(B5="✓",1,0)</f>
        <v/>
      </c>
      <c r="AL5">
        <f>IF(C5="✓",AK5+1,0)</f>
        <v/>
      </c>
      <c r="AM5">
        <f>IF(D5="✓",AL5+1,0)</f>
        <v/>
      </c>
      <c r="AN5">
        <f>IF(E5="✓",AM5+1,0)</f>
        <v/>
      </c>
      <c r="AO5">
        <f>IF(F5="✓",AN5+1,0)</f>
        <v/>
      </c>
      <c r="AP5">
        <f>IF(G5="✓",AO5+1,0)</f>
        <v/>
      </c>
      <c r="AQ5">
        <f>IF(H5="✓",AP5+1,0)</f>
        <v/>
      </c>
      <c r="AR5">
        <f>IF(I5="✓",AQ5+1,0)</f>
        <v/>
      </c>
      <c r="AS5">
        <f>IF(J5="✓",AR5+1,0)</f>
        <v/>
      </c>
      <c r="AT5">
        <f>IF(K5="✓",AS5+1,0)</f>
        <v/>
      </c>
      <c r="AU5">
        <f>IF(L5="✓",AT5+1,0)</f>
        <v/>
      </c>
      <c r="AV5">
        <f>IF(M5="✓",AU5+1,0)</f>
        <v/>
      </c>
      <c r="AW5">
        <f>IF(N5="✓",AV5+1,0)</f>
        <v/>
      </c>
      <c r="AX5">
        <f>IF(O5="✓",AW5+1,0)</f>
        <v/>
      </c>
      <c r="AY5">
        <f>IF(P5="✓",AX5+1,0)</f>
        <v/>
      </c>
      <c r="AZ5">
        <f>IF(Q5="✓",AY5+1,0)</f>
        <v/>
      </c>
      <c r="BA5">
        <f>IF(R5="✓",AZ5+1,0)</f>
        <v/>
      </c>
      <c r="BB5">
        <f>IF(S5="✓",BA5+1,0)</f>
        <v/>
      </c>
      <c r="BC5">
        <f>IF(T5="✓",BB5+1,0)</f>
        <v/>
      </c>
      <c r="BD5">
        <f>IF(U5="✓",BC5+1,0)</f>
        <v/>
      </c>
      <c r="BE5">
        <f>IF(V5="✓",BD5+1,0)</f>
        <v/>
      </c>
      <c r="BF5">
        <f>IF(W5="✓",BE5+1,0)</f>
        <v/>
      </c>
      <c r="BG5">
        <f>IF(X5="✓",BF5+1,0)</f>
        <v/>
      </c>
      <c r="BH5">
        <f>IF(Y5="✓",BG5+1,0)</f>
        <v/>
      </c>
      <c r="BI5">
        <f>IF(Z5="✓",BH5+1,0)</f>
        <v/>
      </c>
      <c r="BJ5">
        <f>IF(AA5="✓",BI5+1,0)</f>
        <v/>
      </c>
      <c r="BK5">
        <f>IF(AB5="✓",BJ5+1,0)</f>
        <v/>
      </c>
      <c r="BL5">
        <f>IF(AC5="✓",BK5+1,0)</f>
        <v/>
      </c>
      <c r="BM5">
        <f>IF(AD5="✓",BL5+1,0)</f>
        <v/>
      </c>
      <c r="BN5">
        <f>IF(AE5="✓",BM5+1,0)</f>
        <v/>
      </c>
      <c r="BO5">
        <f>IF(AF5="✓",BN5+1,0)</f>
        <v/>
      </c>
    </row>
    <row r="6">
      <c r="A6" s="10">
        <f>Habits!A5</f>
        <v/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>
        <f>COUNTIF(B6:AF6,"✓")</f>
        <v/>
      </c>
      <c r="AH6" s="9">
        <f>AG6/31</f>
        <v/>
      </c>
      <c r="AI6" s="8">
        <f>MAX(AK6:BO6)</f>
        <v/>
      </c>
      <c r="AK6">
        <f>IF(B6="✓",1,0)</f>
        <v/>
      </c>
      <c r="AL6">
        <f>IF(C6="✓",AK6+1,0)</f>
        <v/>
      </c>
      <c r="AM6">
        <f>IF(D6="✓",AL6+1,0)</f>
        <v/>
      </c>
      <c r="AN6">
        <f>IF(E6="✓",AM6+1,0)</f>
        <v/>
      </c>
      <c r="AO6">
        <f>IF(F6="✓",AN6+1,0)</f>
        <v/>
      </c>
      <c r="AP6">
        <f>IF(G6="✓",AO6+1,0)</f>
        <v/>
      </c>
      <c r="AQ6">
        <f>IF(H6="✓",AP6+1,0)</f>
        <v/>
      </c>
      <c r="AR6">
        <f>IF(I6="✓",AQ6+1,0)</f>
        <v/>
      </c>
      <c r="AS6">
        <f>IF(J6="✓",AR6+1,0)</f>
        <v/>
      </c>
      <c r="AT6">
        <f>IF(K6="✓",AS6+1,0)</f>
        <v/>
      </c>
      <c r="AU6">
        <f>IF(L6="✓",AT6+1,0)</f>
        <v/>
      </c>
      <c r="AV6">
        <f>IF(M6="✓",AU6+1,0)</f>
        <v/>
      </c>
      <c r="AW6">
        <f>IF(N6="✓",AV6+1,0)</f>
        <v/>
      </c>
      <c r="AX6">
        <f>IF(O6="✓",AW6+1,0)</f>
        <v/>
      </c>
      <c r="AY6">
        <f>IF(P6="✓",AX6+1,0)</f>
        <v/>
      </c>
      <c r="AZ6">
        <f>IF(Q6="✓",AY6+1,0)</f>
        <v/>
      </c>
      <c r="BA6">
        <f>IF(R6="✓",AZ6+1,0)</f>
        <v/>
      </c>
      <c r="BB6">
        <f>IF(S6="✓",BA6+1,0)</f>
        <v/>
      </c>
      <c r="BC6">
        <f>IF(T6="✓",BB6+1,0)</f>
        <v/>
      </c>
      <c r="BD6">
        <f>IF(U6="✓",BC6+1,0)</f>
        <v/>
      </c>
      <c r="BE6">
        <f>IF(V6="✓",BD6+1,0)</f>
        <v/>
      </c>
      <c r="BF6">
        <f>IF(W6="✓",BE6+1,0)</f>
        <v/>
      </c>
      <c r="BG6">
        <f>IF(X6="✓",BF6+1,0)</f>
        <v/>
      </c>
      <c r="BH6">
        <f>IF(Y6="✓",BG6+1,0)</f>
        <v/>
      </c>
      <c r="BI6">
        <f>IF(Z6="✓",BH6+1,0)</f>
        <v/>
      </c>
      <c r="BJ6">
        <f>IF(AA6="✓",BI6+1,0)</f>
        <v/>
      </c>
      <c r="BK6">
        <f>IF(AB6="✓",BJ6+1,0)</f>
        <v/>
      </c>
      <c r="BL6">
        <f>IF(AC6="✓",BK6+1,0)</f>
        <v/>
      </c>
      <c r="BM6">
        <f>IF(AD6="✓",BL6+1,0)</f>
        <v/>
      </c>
      <c r="BN6">
        <f>IF(AE6="✓",BM6+1,0)</f>
        <v/>
      </c>
      <c r="BO6">
        <f>IF(AF6="✓",BN6+1,0)</f>
        <v/>
      </c>
    </row>
    <row r="7">
      <c r="A7" s="5">
        <f>Habits!A6</f>
        <v/>
      </c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 t="n"/>
      <c r="Q7" s="8" t="n"/>
      <c r="R7" s="8" t="n"/>
      <c r="S7" s="8" t="n"/>
      <c r="T7" s="8" t="n"/>
      <c r="U7" s="8" t="n"/>
      <c r="V7" s="8" t="n"/>
      <c r="W7" s="8" t="n"/>
      <c r="X7" s="8" t="n"/>
      <c r="Y7" s="8" t="n"/>
      <c r="Z7" s="8" t="n"/>
      <c r="AA7" s="8" t="n"/>
      <c r="AB7" s="8" t="n"/>
      <c r="AC7" s="8" t="n"/>
      <c r="AD7" s="8" t="n"/>
      <c r="AE7" s="8" t="n"/>
      <c r="AF7" s="8" t="n"/>
      <c r="AG7" s="8">
        <f>COUNTIF(B7:AF7,"✓")</f>
        <v/>
      </c>
      <c r="AH7" s="9">
        <f>AG7/31</f>
        <v/>
      </c>
      <c r="AI7" s="8">
        <f>MAX(AK7:BO7)</f>
        <v/>
      </c>
      <c r="AK7">
        <f>IF(B7="✓",1,0)</f>
        <v/>
      </c>
      <c r="AL7">
        <f>IF(C7="✓",AK7+1,0)</f>
        <v/>
      </c>
      <c r="AM7">
        <f>IF(D7="✓",AL7+1,0)</f>
        <v/>
      </c>
      <c r="AN7">
        <f>IF(E7="✓",AM7+1,0)</f>
        <v/>
      </c>
      <c r="AO7">
        <f>IF(F7="✓",AN7+1,0)</f>
        <v/>
      </c>
      <c r="AP7">
        <f>IF(G7="✓",AO7+1,0)</f>
        <v/>
      </c>
      <c r="AQ7">
        <f>IF(H7="✓",AP7+1,0)</f>
        <v/>
      </c>
      <c r="AR7">
        <f>IF(I7="✓",AQ7+1,0)</f>
        <v/>
      </c>
      <c r="AS7">
        <f>IF(J7="✓",AR7+1,0)</f>
        <v/>
      </c>
      <c r="AT7">
        <f>IF(K7="✓",AS7+1,0)</f>
        <v/>
      </c>
      <c r="AU7">
        <f>IF(L7="✓",AT7+1,0)</f>
        <v/>
      </c>
      <c r="AV7">
        <f>IF(M7="✓",AU7+1,0)</f>
        <v/>
      </c>
      <c r="AW7">
        <f>IF(N7="✓",AV7+1,0)</f>
        <v/>
      </c>
      <c r="AX7">
        <f>IF(O7="✓",AW7+1,0)</f>
        <v/>
      </c>
      <c r="AY7">
        <f>IF(P7="✓",AX7+1,0)</f>
        <v/>
      </c>
      <c r="AZ7">
        <f>IF(Q7="✓",AY7+1,0)</f>
        <v/>
      </c>
      <c r="BA7">
        <f>IF(R7="✓",AZ7+1,0)</f>
        <v/>
      </c>
      <c r="BB7">
        <f>IF(S7="✓",BA7+1,0)</f>
        <v/>
      </c>
      <c r="BC7">
        <f>IF(T7="✓",BB7+1,0)</f>
        <v/>
      </c>
      <c r="BD7">
        <f>IF(U7="✓",BC7+1,0)</f>
        <v/>
      </c>
      <c r="BE7">
        <f>IF(V7="✓",BD7+1,0)</f>
        <v/>
      </c>
      <c r="BF7">
        <f>IF(W7="✓",BE7+1,0)</f>
        <v/>
      </c>
      <c r="BG7">
        <f>IF(X7="✓",BF7+1,0)</f>
        <v/>
      </c>
      <c r="BH7">
        <f>IF(Y7="✓",BG7+1,0)</f>
        <v/>
      </c>
      <c r="BI7">
        <f>IF(Z7="✓",BH7+1,0)</f>
        <v/>
      </c>
      <c r="BJ7">
        <f>IF(AA7="✓",BI7+1,0)</f>
        <v/>
      </c>
      <c r="BK7">
        <f>IF(AB7="✓",BJ7+1,0)</f>
        <v/>
      </c>
      <c r="BL7">
        <f>IF(AC7="✓",BK7+1,0)</f>
        <v/>
      </c>
      <c r="BM7">
        <f>IF(AD7="✓",BL7+1,0)</f>
        <v/>
      </c>
      <c r="BN7">
        <f>IF(AE7="✓",BM7+1,0)</f>
        <v/>
      </c>
      <c r="BO7">
        <f>IF(AF7="✓",BN7+1,0)</f>
        <v/>
      </c>
    </row>
    <row r="8">
      <c r="A8" s="10">
        <f>Habits!A7</f>
        <v/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  <c r="Q8" s="8" t="n"/>
      <c r="R8" s="8" t="n"/>
      <c r="S8" s="8" t="n"/>
      <c r="T8" s="8" t="n"/>
      <c r="U8" s="8" t="n"/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>
        <f>COUNTIF(B8:AF8,"✓")</f>
        <v/>
      </c>
      <c r="AH8" s="9">
        <f>AG8/31</f>
        <v/>
      </c>
      <c r="AI8" s="8">
        <f>MAX(AK8:BO8)</f>
        <v/>
      </c>
      <c r="AK8">
        <f>IF(B8="✓",1,0)</f>
        <v/>
      </c>
      <c r="AL8">
        <f>IF(C8="✓",AK8+1,0)</f>
        <v/>
      </c>
      <c r="AM8">
        <f>IF(D8="✓",AL8+1,0)</f>
        <v/>
      </c>
      <c r="AN8">
        <f>IF(E8="✓",AM8+1,0)</f>
        <v/>
      </c>
      <c r="AO8">
        <f>IF(F8="✓",AN8+1,0)</f>
        <v/>
      </c>
      <c r="AP8">
        <f>IF(G8="✓",AO8+1,0)</f>
        <v/>
      </c>
      <c r="AQ8">
        <f>IF(H8="✓",AP8+1,0)</f>
        <v/>
      </c>
      <c r="AR8">
        <f>IF(I8="✓",AQ8+1,0)</f>
        <v/>
      </c>
      <c r="AS8">
        <f>IF(J8="✓",AR8+1,0)</f>
        <v/>
      </c>
      <c r="AT8">
        <f>IF(K8="✓",AS8+1,0)</f>
        <v/>
      </c>
      <c r="AU8">
        <f>IF(L8="✓",AT8+1,0)</f>
        <v/>
      </c>
      <c r="AV8">
        <f>IF(M8="✓",AU8+1,0)</f>
        <v/>
      </c>
      <c r="AW8">
        <f>IF(N8="✓",AV8+1,0)</f>
        <v/>
      </c>
      <c r="AX8">
        <f>IF(O8="✓",AW8+1,0)</f>
        <v/>
      </c>
      <c r="AY8">
        <f>IF(P8="✓",AX8+1,0)</f>
        <v/>
      </c>
      <c r="AZ8">
        <f>IF(Q8="✓",AY8+1,0)</f>
        <v/>
      </c>
      <c r="BA8">
        <f>IF(R8="✓",AZ8+1,0)</f>
        <v/>
      </c>
      <c r="BB8">
        <f>IF(S8="✓",BA8+1,0)</f>
        <v/>
      </c>
      <c r="BC8">
        <f>IF(T8="✓",BB8+1,0)</f>
        <v/>
      </c>
      <c r="BD8">
        <f>IF(U8="✓",BC8+1,0)</f>
        <v/>
      </c>
      <c r="BE8">
        <f>IF(V8="✓",BD8+1,0)</f>
        <v/>
      </c>
      <c r="BF8">
        <f>IF(W8="✓",BE8+1,0)</f>
        <v/>
      </c>
      <c r="BG8">
        <f>IF(X8="✓",BF8+1,0)</f>
        <v/>
      </c>
      <c r="BH8">
        <f>IF(Y8="✓",BG8+1,0)</f>
        <v/>
      </c>
      <c r="BI8">
        <f>IF(Z8="✓",BH8+1,0)</f>
        <v/>
      </c>
      <c r="BJ8">
        <f>IF(AA8="✓",BI8+1,0)</f>
        <v/>
      </c>
      <c r="BK8">
        <f>IF(AB8="✓",BJ8+1,0)</f>
        <v/>
      </c>
      <c r="BL8">
        <f>IF(AC8="✓",BK8+1,0)</f>
        <v/>
      </c>
      <c r="BM8">
        <f>IF(AD8="✓",BL8+1,0)</f>
        <v/>
      </c>
      <c r="BN8">
        <f>IF(AE8="✓",BM8+1,0)</f>
        <v/>
      </c>
      <c r="BO8">
        <f>IF(AF8="✓",BN8+1,0)</f>
        <v/>
      </c>
    </row>
    <row r="9">
      <c r="A9" s="5">
        <f>Habits!A8</f>
        <v/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>
        <f>COUNTIF(B9:AF9,"✓")</f>
        <v/>
      </c>
      <c r="AH9" s="9">
        <f>AG9/31</f>
        <v/>
      </c>
      <c r="AI9" s="8">
        <f>MAX(AK9:BO9)</f>
        <v/>
      </c>
      <c r="AK9">
        <f>IF(B9="✓",1,0)</f>
        <v/>
      </c>
      <c r="AL9">
        <f>IF(C9="✓",AK9+1,0)</f>
        <v/>
      </c>
      <c r="AM9">
        <f>IF(D9="✓",AL9+1,0)</f>
        <v/>
      </c>
      <c r="AN9">
        <f>IF(E9="✓",AM9+1,0)</f>
        <v/>
      </c>
      <c r="AO9">
        <f>IF(F9="✓",AN9+1,0)</f>
        <v/>
      </c>
      <c r="AP9">
        <f>IF(G9="✓",AO9+1,0)</f>
        <v/>
      </c>
      <c r="AQ9">
        <f>IF(H9="✓",AP9+1,0)</f>
        <v/>
      </c>
      <c r="AR9">
        <f>IF(I9="✓",AQ9+1,0)</f>
        <v/>
      </c>
      <c r="AS9">
        <f>IF(J9="✓",AR9+1,0)</f>
        <v/>
      </c>
      <c r="AT9">
        <f>IF(K9="✓",AS9+1,0)</f>
        <v/>
      </c>
      <c r="AU9">
        <f>IF(L9="✓",AT9+1,0)</f>
        <v/>
      </c>
      <c r="AV9">
        <f>IF(M9="✓",AU9+1,0)</f>
        <v/>
      </c>
      <c r="AW9">
        <f>IF(N9="✓",AV9+1,0)</f>
        <v/>
      </c>
      <c r="AX9">
        <f>IF(O9="✓",AW9+1,0)</f>
        <v/>
      </c>
      <c r="AY9">
        <f>IF(P9="✓",AX9+1,0)</f>
        <v/>
      </c>
      <c r="AZ9">
        <f>IF(Q9="✓",AY9+1,0)</f>
        <v/>
      </c>
      <c r="BA9">
        <f>IF(R9="✓",AZ9+1,0)</f>
        <v/>
      </c>
      <c r="BB9">
        <f>IF(S9="✓",BA9+1,0)</f>
        <v/>
      </c>
      <c r="BC9">
        <f>IF(T9="✓",BB9+1,0)</f>
        <v/>
      </c>
      <c r="BD9">
        <f>IF(U9="✓",BC9+1,0)</f>
        <v/>
      </c>
      <c r="BE9">
        <f>IF(V9="✓",BD9+1,0)</f>
        <v/>
      </c>
      <c r="BF9">
        <f>IF(W9="✓",BE9+1,0)</f>
        <v/>
      </c>
      <c r="BG9">
        <f>IF(X9="✓",BF9+1,0)</f>
        <v/>
      </c>
      <c r="BH9">
        <f>IF(Y9="✓",BG9+1,0)</f>
        <v/>
      </c>
      <c r="BI9">
        <f>IF(Z9="✓",BH9+1,0)</f>
        <v/>
      </c>
      <c r="BJ9">
        <f>IF(AA9="✓",BI9+1,0)</f>
        <v/>
      </c>
      <c r="BK9">
        <f>IF(AB9="✓",BJ9+1,0)</f>
        <v/>
      </c>
      <c r="BL9">
        <f>IF(AC9="✓",BK9+1,0)</f>
        <v/>
      </c>
      <c r="BM9">
        <f>IF(AD9="✓",BL9+1,0)</f>
        <v/>
      </c>
      <c r="BN9">
        <f>IF(AE9="✓",BM9+1,0)</f>
        <v/>
      </c>
      <c r="BO9">
        <f>IF(AF9="✓",BN9+1,0)</f>
        <v/>
      </c>
    </row>
    <row r="10">
      <c r="A10" s="10">
        <f>Habits!A9</f>
        <v/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  <c r="U10" s="8" t="n"/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>
        <f>COUNTIF(B10:AF10,"✓")</f>
        <v/>
      </c>
      <c r="AH10" s="9">
        <f>AG10/31</f>
        <v/>
      </c>
      <c r="AI10" s="8">
        <f>MAX(AK10:BO10)</f>
        <v/>
      </c>
      <c r="AK10">
        <f>IF(B10="✓",1,0)</f>
        <v/>
      </c>
      <c r="AL10">
        <f>IF(C10="✓",AK10+1,0)</f>
        <v/>
      </c>
      <c r="AM10">
        <f>IF(D10="✓",AL10+1,0)</f>
        <v/>
      </c>
      <c r="AN10">
        <f>IF(E10="✓",AM10+1,0)</f>
        <v/>
      </c>
      <c r="AO10">
        <f>IF(F10="✓",AN10+1,0)</f>
        <v/>
      </c>
      <c r="AP10">
        <f>IF(G10="✓",AO10+1,0)</f>
        <v/>
      </c>
      <c r="AQ10">
        <f>IF(H10="✓",AP10+1,0)</f>
        <v/>
      </c>
      <c r="AR10">
        <f>IF(I10="✓",AQ10+1,0)</f>
        <v/>
      </c>
      <c r="AS10">
        <f>IF(J10="✓",AR10+1,0)</f>
        <v/>
      </c>
      <c r="AT10">
        <f>IF(K10="✓",AS10+1,0)</f>
        <v/>
      </c>
      <c r="AU10">
        <f>IF(L10="✓",AT10+1,0)</f>
        <v/>
      </c>
      <c r="AV10">
        <f>IF(M10="✓",AU10+1,0)</f>
        <v/>
      </c>
      <c r="AW10">
        <f>IF(N10="✓",AV10+1,0)</f>
        <v/>
      </c>
      <c r="AX10">
        <f>IF(O10="✓",AW10+1,0)</f>
        <v/>
      </c>
      <c r="AY10">
        <f>IF(P10="✓",AX10+1,0)</f>
        <v/>
      </c>
      <c r="AZ10">
        <f>IF(Q10="✓",AY10+1,0)</f>
        <v/>
      </c>
      <c r="BA10">
        <f>IF(R10="✓",AZ10+1,0)</f>
        <v/>
      </c>
      <c r="BB10">
        <f>IF(S10="✓",BA10+1,0)</f>
        <v/>
      </c>
      <c r="BC10">
        <f>IF(T10="✓",BB10+1,0)</f>
        <v/>
      </c>
      <c r="BD10">
        <f>IF(U10="✓",BC10+1,0)</f>
        <v/>
      </c>
      <c r="BE10">
        <f>IF(V10="✓",BD10+1,0)</f>
        <v/>
      </c>
      <c r="BF10">
        <f>IF(W10="✓",BE10+1,0)</f>
        <v/>
      </c>
      <c r="BG10">
        <f>IF(X10="✓",BF10+1,0)</f>
        <v/>
      </c>
      <c r="BH10">
        <f>IF(Y10="✓",BG10+1,0)</f>
        <v/>
      </c>
      <c r="BI10">
        <f>IF(Z10="✓",BH10+1,0)</f>
        <v/>
      </c>
      <c r="BJ10">
        <f>IF(AA10="✓",BI10+1,0)</f>
        <v/>
      </c>
      <c r="BK10">
        <f>IF(AB10="✓",BJ10+1,0)</f>
        <v/>
      </c>
      <c r="BL10">
        <f>IF(AC10="✓",BK10+1,0)</f>
        <v/>
      </c>
      <c r="BM10">
        <f>IF(AD10="✓",BL10+1,0)</f>
        <v/>
      </c>
      <c r="BN10">
        <f>IF(AE10="✓",BM10+1,0)</f>
        <v/>
      </c>
      <c r="BO10">
        <f>IF(AF10="✓",BN10+1,0)</f>
        <v/>
      </c>
    </row>
    <row r="11">
      <c r="A11" s="5">
        <f>Habits!A10</f>
        <v/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>
        <f>COUNTIF(B11:AF11,"✓")</f>
        <v/>
      </c>
      <c r="AH11" s="9">
        <f>AG11/31</f>
        <v/>
      </c>
      <c r="AI11" s="8">
        <f>MAX(AK11:BO11)</f>
        <v/>
      </c>
      <c r="AK11">
        <f>IF(B11="✓",1,0)</f>
        <v/>
      </c>
      <c r="AL11">
        <f>IF(C11="✓",AK11+1,0)</f>
        <v/>
      </c>
      <c r="AM11">
        <f>IF(D11="✓",AL11+1,0)</f>
        <v/>
      </c>
      <c r="AN11">
        <f>IF(E11="✓",AM11+1,0)</f>
        <v/>
      </c>
      <c r="AO11">
        <f>IF(F11="✓",AN11+1,0)</f>
        <v/>
      </c>
      <c r="AP11">
        <f>IF(G11="✓",AO11+1,0)</f>
        <v/>
      </c>
      <c r="AQ11">
        <f>IF(H11="✓",AP11+1,0)</f>
        <v/>
      </c>
      <c r="AR11">
        <f>IF(I11="✓",AQ11+1,0)</f>
        <v/>
      </c>
      <c r="AS11">
        <f>IF(J11="✓",AR11+1,0)</f>
        <v/>
      </c>
      <c r="AT11">
        <f>IF(K11="✓",AS11+1,0)</f>
        <v/>
      </c>
      <c r="AU11">
        <f>IF(L11="✓",AT11+1,0)</f>
        <v/>
      </c>
      <c r="AV11">
        <f>IF(M11="✓",AU11+1,0)</f>
        <v/>
      </c>
      <c r="AW11">
        <f>IF(N11="✓",AV11+1,0)</f>
        <v/>
      </c>
      <c r="AX11">
        <f>IF(O11="✓",AW11+1,0)</f>
        <v/>
      </c>
      <c r="AY11">
        <f>IF(P11="✓",AX11+1,0)</f>
        <v/>
      </c>
      <c r="AZ11">
        <f>IF(Q11="✓",AY11+1,0)</f>
        <v/>
      </c>
      <c r="BA11">
        <f>IF(R11="✓",AZ11+1,0)</f>
        <v/>
      </c>
      <c r="BB11">
        <f>IF(S11="✓",BA11+1,0)</f>
        <v/>
      </c>
      <c r="BC11">
        <f>IF(T11="✓",BB11+1,0)</f>
        <v/>
      </c>
      <c r="BD11">
        <f>IF(U11="✓",BC11+1,0)</f>
        <v/>
      </c>
      <c r="BE11">
        <f>IF(V11="✓",BD11+1,0)</f>
        <v/>
      </c>
      <c r="BF11">
        <f>IF(W11="✓",BE11+1,0)</f>
        <v/>
      </c>
      <c r="BG11">
        <f>IF(X11="✓",BF11+1,0)</f>
        <v/>
      </c>
      <c r="BH11">
        <f>IF(Y11="✓",BG11+1,0)</f>
        <v/>
      </c>
      <c r="BI11">
        <f>IF(Z11="✓",BH11+1,0)</f>
        <v/>
      </c>
      <c r="BJ11">
        <f>IF(AA11="✓",BI11+1,0)</f>
        <v/>
      </c>
      <c r="BK11">
        <f>IF(AB11="✓",BJ11+1,0)</f>
        <v/>
      </c>
      <c r="BL11">
        <f>IF(AC11="✓",BK11+1,0)</f>
        <v/>
      </c>
      <c r="BM11">
        <f>IF(AD11="✓",BL11+1,0)</f>
        <v/>
      </c>
      <c r="BN11">
        <f>IF(AE11="✓",BM11+1,0)</f>
        <v/>
      </c>
      <c r="BO11">
        <f>IF(AF11="✓",BN11+1,0)</f>
        <v/>
      </c>
    </row>
    <row r="12">
      <c r="A12" s="10">
        <f>Habits!A11</f>
        <v/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  <c r="U12" s="8" t="n"/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>
        <f>COUNTIF(B12:AF12,"✓")</f>
        <v/>
      </c>
      <c r="AH12" s="9">
        <f>AG12/31</f>
        <v/>
      </c>
      <c r="AI12" s="8">
        <f>MAX(AK12:BO12)</f>
        <v/>
      </c>
      <c r="AK12">
        <f>IF(B12="✓",1,0)</f>
        <v/>
      </c>
      <c r="AL12">
        <f>IF(C12="✓",AK12+1,0)</f>
        <v/>
      </c>
      <c r="AM12">
        <f>IF(D12="✓",AL12+1,0)</f>
        <v/>
      </c>
      <c r="AN12">
        <f>IF(E12="✓",AM12+1,0)</f>
        <v/>
      </c>
      <c r="AO12">
        <f>IF(F12="✓",AN12+1,0)</f>
        <v/>
      </c>
      <c r="AP12">
        <f>IF(G12="✓",AO12+1,0)</f>
        <v/>
      </c>
      <c r="AQ12">
        <f>IF(H12="✓",AP12+1,0)</f>
        <v/>
      </c>
      <c r="AR12">
        <f>IF(I12="✓",AQ12+1,0)</f>
        <v/>
      </c>
      <c r="AS12">
        <f>IF(J12="✓",AR12+1,0)</f>
        <v/>
      </c>
      <c r="AT12">
        <f>IF(K12="✓",AS12+1,0)</f>
        <v/>
      </c>
      <c r="AU12">
        <f>IF(L12="✓",AT12+1,0)</f>
        <v/>
      </c>
      <c r="AV12">
        <f>IF(M12="✓",AU12+1,0)</f>
        <v/>
      </c>
      <c r="AW12">
        <f>IF(N12="✓",AV12+1,0)</f>
        <v/>
      </c>
      <c r="AX12">
        <f>IF(O12="✓",AW12+1,0)</f>
        <v/>
      </c>
      <c r="AY12">
        <f>IF(P12="✓",AX12+1,0)</f>
        <v/>
      </c>
      <c r="AZ12">
        <f>IF(Q12="✓",AY12+1,0)</f>
        <v/>
      </c>
      <c r="BA12">
        <f>IF(R12="✓",AZ12+1,0)</f>
        <v/>
      </c>
      <c r="BB12">
        <f>IF(S12="✓",BA12+1,0)</f>
        <v/>
      </c>
      <c r="BC12">
        <f>IF(T12="✓",BB12+1,0)</f>
        <v/>
      </c>
      <c r="BD12">
        <f>IF(U12="✓",BC12+1,0)</f>
        <v/>
      </c>
      <c r="BE12">
        <f>IF(V12="✓",BD12+1,0)</f>
        <v/>
      </c>
      <c r="BF12">
        <f>IF(W12="✓",BE12+1,0)</f>
        <v/>
      </c>
      <c r="BG12">
        <f>IF(X12="✓",BF12+1,0)</f>
        <v/>
      </c>
      <c r="BH12">
        <f>IF(Y12="✓",BG12+1,0)</f>
        <v/>
      </c>
      <c r="BI12">
        <f>IF(Z12="✓",BH12+1,0)</f>
        <v/>
      </c>
      <c r="BJ12">
        <f>IF(AA12="✓",BI12+1,0)</f>
        <v/>
      </c>
      <c r="BK12">
        <f>IF(AB12="✓",BJ12+1,0)</f>
        <v/>
      </c>
      <c r="BL12">
        <f>IF(AC12="✓",BK12+1,0)</f>
        <v/>
      </c>
      <c r="BM12">
        <f>IF(AD12="✓",BL12+1,0)</f>
        <v/>
      </c>
      <c r="BN12">
        <f>IF(AE12="✓",BM12+1,0)</f>
        <v/>
      </c>
      <c r="BO12">
        <f>IF(AF12="✓",BN12+1,0)</f>
        <v/>
      </c>
    </row>
    <row r="13">
      <c r="A13" s="5">
        <f>Habits!A12</f>
        <v/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>
        <f>COUNTIF(B13:AF13,"✓")</f>
        <v/>
      </c>
      <c r="AH13" s="9">
        <f>AG13/31</f>
        <v/>
      </c>
      <c r="AI13" s="8">
        <f>MAX(AK13:BO13)</f>
        <v/>
      </c>
      <c r="AK13">
        <f>IF(B13="✓",1,0)</f>
        <v/>
      </c>
      <c r="AL13">
        <f>IF(C13="✓",AK13+1,0)</f>
        <v/>
      </c>
      <c r="AM13">
        <f>IF(D13="✓",AL13+1,0)</f>
        <v/>
      </c>
      <c r="AN13">
        <f>IF(E13="✓",AM13+1,0)</f>
        <v/>
      </c>
      <c r="AO13">
        <f>IF(F13="✓",AN13+1,0)</f>
        <v/>
      </c>
      <c r="AP13">
        <f>IF(G13="✓",AO13+1,0)</f>
        <v/>
      </c>
      <c r="AQ13">
        <f>IF(H13="✓",AP13+1,0)</f>
        <v/>
      </c>
      <c r="AR13">
        <f>IF(I13="✓",AQ13+1,0)</f>
        <v/>
      </c>
      <c r="AS13">
        <f>IF(J13="✓",AR13+1,0)</f>
        <v/>
      </c>
      <c r="AT13">
        <f>IF(K13="✓",AS13+1,0)</f>
        <v/>
      </c>
      <c r="AU13">
        <f>IF(L13="✓",AT13+1,0)</f>
        <v/>
      </c>
      <c r="AV13">
        <f>IF(M13="✓",AU13+1,0)</f>
        <v/>
      </c>
      <c r="AW13">
        <f>IF(N13="✓",AV13+1,0)</f>
        <v/>
      </c>
      <c r="AX13">
        <f>IF(O13="✓",AW13+1,0)</f>
        <v/>
      </c>
      <c r="AY13">
        <f>IF(P13="✓",AX13+1,0)</f>
        <v/>
      </c>
      <c r="AZ13">
        <f>IF(Q13="✓",AY13+1,0)</f>
        <v/>
      </c>
      <c r="BA13">
        <f>IF(R13="✓",AZ13+1,0)</f>
        <v/>
      </c>
      <c r="BB13">
        <f>IF(S13="✓",BA13+1,0)</f>
        <v/>
      </c>
      <c r="BC13">
        <f>IF(T13="✓",BB13+1,0)</f>
        <v/>
      </c>
      <c r="BD13">
        <f>IF(U13="✓",BC13+1,0)</f>
        <v/>
      </c>
      <c r="BE13">
        <f>IF(V13="✓",BD13+1,0)</f>
        <v/>
      </c>
      <c r="BF13">
        <f>IF(W13="✓",BE13+1,0)</f>
        <v/>
      </c>
      <c r="BG13">
        <f>IF(X13="✓",BF13+1,0)</f>
        <v/>
      </c>
      <c r="BH13">
        <f>IF(Y13="✓",BG13+1,0)</f>
        <v/>
      </c>
      <c r="BI13">
        <f>IF(Z13="✓",BH13+1,0)</f>
        <v/>
      </c>
      <c r="BJ13">
        <f>IF(AA13="✓",BI13+1,0)</f>
        <v/>
      </c>
      <c r="BK13">
        <f>IF(AB13="✓",BJ13+1,0)</f>
        <v/>
      </c>
      <c r="BL13">
        <f>IF(AC13="✓",BK13+1,0)</f>
        <v/>
      </c>
      <c r="BM13">
        <f>IF(AD13="✓",BL13+1,0)</f>
        <v/>
      </c>
      <c r="BN13">
        <f>IF(AE13="✓",BM13+1,0)</f>
        <v/>
      </c>
      <c r="BO13">
        <f>IF(AF13="✓",BN13+1,0)</f>
        <v/>
      </c>
    </row>
    <row r="14">
      <c r="A14" s="10">
        <f>Habits!A13</f>
        <v/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 t="n"/>
      <c r="Q14" s="8" t="n"/>
      <c r="R14" s="8" t="n"/>
      <c r="S14" s="8" t="n"/>
      <c r="T14" s="8" t="n"/>
      <c r="U14" s="8" t="n"/>
      <c r="V14" s="8" t="n"/>
      <c r="W14" s="8" t="n"/>
      <c r="X14" s="8" t="n"/>
      <c r="Y14" s="8" t="n"/>
      <c r="Z14" s="8" t="n"/>
      <c r="AA14" s="8" t="n"/>
      <c r="AB14" s="8" t="n"/>
      <c r="AC14" s="8" t="n"/>
      <c r="AD14" s="8" t="n"/>
      <c r="AE14" s="8" t="n"/>
      <c r="AF14" s="8" t="n"/>
      <c r="AG14" s="8">
        <f>COUNTIF(B14:AF14,"✓")</f>
        <v/>
      </c>
      <c r="AH14" s="9">
        <f>AG14/31</f>
        <v/>
      </c>
      <c r="AI14" s="8">
        <f>MAX(AK14:BO14)</f>
        <v/>
      </c>
      <c r="AK14">
        <f>IF(B14="✓",1,0)</f>
        <v/>
      </c>
      <c r="AL14">
        <f>IF(C14="✓",AK14+1,0)</f>
        <v/>
      </c>
      <c r="AM14">
        <f>IF(D14="✓",AL14+1,0)</f>
        <v/>
      </c>
      <c r="AN14">
        <f>IF(E14="✓",AM14+1,0)</f>
        <v/>
      </c>
      <c r="AO14">
        <f>IF(F14="✓",AN14+1,0)</f>
        <v/>
      </c>
      <c r="AP14">
        <f>IF(G14="✓",AO14+1,0)</f>
        <v/>
      </c>
      <c r="AQ14">
        <f>IF(H14="✓",AP14+1,0)</f>
        <v/>
      </c>
      <c r="AR14">
        <f>IF(I14="✓",AQ14+1,0)</f>
        <v/>
      </c>
      <c r="AS14">
        <f>IF(J14="✓",AR14+1,0)</f>
        <v/>
      </c>
      <c r="AT14">
        <f>IF(K14="✓",AS14+1,0)</f>
        <v/>
      </c>
      <c r="AU14">
        <f>IF(L14="✓",AT14+1,0)</f>
        <v/>
      </c>
      <c r="AV14">
        <f>IF(M14="✓",AU14+1,0)</f>
        <v/>
      </c>
      <c r="AW14">
        <f>IF(N14="✓",AV14+1,0)</f>
        <v/>
      </c>
      <c r="AX14">
        <f>IF(O14="✓",AW14+1,0)</f>
        <v/>
      </c>
      <c r="AY14">
        <f>IF(P14="✓",AX14+1,0)</f>
        <v/>
      </c>
      <c r="AZ14">
        <f>IF(Q14="✓",AY14+1,0)</f>
        <v/>
      </c>
      <c r="BA14">
        <f>IF(R14="✓",AZ14+1,0)</f>
        <v/>
      </c>
      <c r="BB14">
        <f>IF(S14="✓",BA14+1,0)</f>
        <v/>
      </c>
      <c r="BC14">
        <f>IF(T14="✓",BB14+1,0)</f>
        <v/>
      </c>
      <c r="BD14">
        <f>IF(U14="✓",BC14+1,0)</f>
        <v/>
      </c>
      <c r="BE14">
        <f>IF(V14="✓",BD14+1,0)</f>
        <v/>
      </c>
      <c r="BF14">
        <f>IF(W14="✓",BE14+1,0)</f>
        <v/>
      </c>
      <c r="BG14">
        <f>IF(X14="✓",BF14+1,0)</f>
        <v/>
      </c>
      <c r="BH14">
        <f>IF(Y14="✓",BG14+1,0)</f>
        <v/>
      </c>
      <c r="BI14">
        <f>IF(Z14="✓",BH14+1,0)</f>
        <v/>
      </c>
      <c r="BJ14">
        <f>IF(AA14="✓",BI14+1,0)</f>
        <v/>
      </c>
      <c r="BK14">
        <f>IF(AB14="✓",BJ14+1,0)</f>
        <v/>
      </c>
      <c r="BL14">
        <f>IF(AC14="✓",BK14+1,0)</f>
        <v/>
      </c>
      <c r="BM14">
        <f>IF(AD14="✓",BL14+1,0)</f>
        <v/>
      </c>
      <c r="BN14">
        <f>IF(AE14="✓",BM14+1,0)</f>
        <v/>
      </c>
      <c r="BO14">
        <f>IF(AF14="✓",BN14+1,0)</f>
        <v/>
      </c>
    </row>
    <row r="15">
      <c r="A15" s="5">
        <f>Habits!A14</f>
        <v/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  <c r="U15" s="8" t="n"/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>
        <f>COUNTIF(B15:AF15,"✓")</f>
        <v/>
      </c>
      <c r="AH15" s="9">
        <f>AG15/31</f>
        <v/>
      </c>
      <c r="AI15" s="8">
        <f>MAX(AK15:BO15)</f>
        <v/>
      </c>
      <c r="AK15">
        <f>IF(B15="✓",1,0)</f>
        <v/>
      </c>
      <c r="AL15">
        <f>IF(C15="✓",AK15+1,0)</f>
        <v/>
      </c>
      <c r="AM15">
        <f>IF(D15="✓",AL15+1,0)</f>
        <v/>
      </c>
      <c r="AN15">
        <f>IF(E15="✓",AM15+1,0)</f>
        <v/>
      </c>
      <c r="AO15">
        <f>IF(F15="✓",AN15+1,0)</f>
        <v/>
      </c>
      <c r="AP15">
        <f>IF(G15="✓",AO15+1,0)</f>
        <v/>
      </c>
      <c r="AQ15">
        <f>IF(H15="✓",AP15+1,0)</f>
        <v/>
      </c>
      <c r="AR15">
        <f>IF(I15="✓",AQ15+1,0)</f>
        <v/>
      </c>
      <c r="AS15">
        <f>IF(J15="✓",AR15+1,0)</f>
        <v/>
      </c>
      <c r="AT15">
        <f>IF(K15="✓",AS15+1,0)</f>
        <v/>
      </c>
      <c r="AU15">
        <f>IF(L15="✓",AT15+1,0)</f>
        <v/>
      </c>
      <c r="AV15">
        <f>IF(M15="✓",AU15+1,0)</f>
        <v/>
      </c>
      <c r="AW15">
        <f>IF(N15="✓",AV15+1,0)</f>
        <v/>
      </c>
      <c r="AX15">
        <f>IF(O15="✓",AW15+1,0)</f>
        <v/>
      </c>
      <c r="AY15">
        <f>IF(P15="✓",AX15+1,0)</f>
        <v/>
      </c>
      <c r="AZ15">
        <f>IF(Q15="✓",AY15+1,0)</f>
        <v/>
      </c>
      <c r="BA15">
        <f>IF(R15="✓",AZ15+1,0)</f>
        <v/>
      </c>
      <c r="BB15">
        <f>IF(S15="✓",BA15+1,0)</f>
        <v/>
      </c>
      <c r="BC15">
        <f>IF(T15="✓",BB15+1,0)</f>
        <v/>
      </c>
      <c r="BD15">
        <f>IF(U15="✓",BC15+1,0)</f>
        <v/>
      </c>
      <c r="BE15">
        <f>IF(V15="✓",BD15+1,0)</f>
        <v/>
      </c>
      <c r="BF15">
        <f>IF(W15="✓",BE15+1,0)</f>
        <v/>
      </c>
      <c r="BG15">
        <f>IF(X15="✓",BF15+1,0)</f>
        <v/>
      </c>
      <c r="BH15">
        <f>IF(Y15="✓",BG15+1,0)</f>
        <v/>
      </c>
      <c r="BI15">
        <f>IF(Z15="✓",BH15+1,0)</f>
        <v/>
      </c>
      <c r="BJ15">
        <f>IF(AA15="✓",BI15+1,0)</f>
        <v/>
      </c>
      <c r="BK15">
        <f>IF(AB15="✓",BJ15+1,0)</f>
        <v/>
      </c>
      <c r="BL15">
        <f>IF(AC15="✓",BK15+1,0)</f>
        <v/>
      </c>
      <c r="BM15">
        <f>IF(AD15="✓",BL15+1,0)</f>
        <v/>
      </c>
      <c r="BN15">
        <f>IF(AE15="✓",BM15+1,0)</f>
        <v/>
      </c>
      <c r="BO15">
        <f>IF(AF15="✓",BN15+1,0)</f>
        <v/>
      </c>
    </row>
    <row r="16">
      <c r="A16" s="10">
        <f>Habits!A15</f>
        <v/>
      </c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 t="n"/>
      <c r="Q16" s="8" t="n"/>
      <c r="R16" s="8" t="n"/>
      <c r="S16" s="8" t="n"/>
      <c r="T16" s="8" t="n"/>
      <c r="U16" s="8" t="n"/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>
        <f>COUNTIF(B16:AF16,"✓")</f>
        <v/>
      </c>
      <c r="AH16" s="9">
        <f>AG16/31</f>
        <v/>
      </c>
      <c r="AI16" s="8">
        <f>MAX(AK16:BO16)</f>
        <v/>
      </c>
      <c r="AK16">
        <f>IF(B16="✓",1,0)</f>
        <v/>
      </c>
      <c r="AL16">
        <f>IF(C16="✓",AK16+1,0)</f>
        <v/>
      </c>
      <c r="AM16">
        <f>IF(D16="✓",AL16+1,0)</f>
        <v/>
      </c>
      <c r="AN16">
        <f>IF(E16="✓",AM16+1,0)</f>
        <v/>
      </c>
      <c r="AO16">
        <f>IF(F16="✓",AN16+1,0)</f>
        <v/>
      </c>
      <c r="AP16">
        <f>IF(G16="✓",AO16+1,0)</f>
        <v/>
      </c>
      <c r="AQ16">
        <f>IF(H16="✓",AP16+1,0)</f>
        <v/>
      </c>
      <c r="AR16">
        <f>IF(I16="✓",AQ16+1,0)</f>
        <v/>
      </c>
      <c r="AS16">
        <f>IF(J16="✓",AR16+1,0)</f>
        <v/>
      </c>
      <c r="AT16">
        <f>IF(K16="✓",AS16+1,0)</f>
        <v/>
      </c>
      <c r="AU16">
        <f>IF(L16="✓",AT16+1,0)</f>
        <v/>
      </c>
      <c r="AV16">
        <f>IF(M16="✓",AU16+1,0)</f>
        <v/>
      </c>
      <c r="AW16">
        <f>IF(N16="✓",AV16+1,0)</f>
        <v/>
      </c>
      <c r="AX16">
        <f>IF(O16="✓",AW16+1,0)</f>
        <v/>
      </c>
      <c r="AY16">
        <f>IF(P16="✓",AX16+1,0)</f>
        <v/>
      </c>
      <c r="AZ16">
        <f>IF(Q16="✓",AY16+1,0)</f>
        <v/>
      </c>
      <c r="BA16">
        <f>IF(R16="✓",AZ16+1,0)</f>
        <v/>
      </c>
      <c r="BB16">
        <f>IF(S16="✓",BA16+1,0)</f>
        <v/>
      </c>
      <c r="BC16">
        <f>IF(T16="✓",BB16+1,0)</f>
        <v/>
      </c>
      <c r="BD16">
        <f>IF(U16="✓",BC16+1,0)</f>
        <v/>
      </c>
      <c r="BE16">
        <f>IF(V16="✓",BD16+1,0)</f>
        <v/>
      </c>
      <c r="BF16">
        <f>IF(W16="✓",BE16+1,0)</f>
        <v/>
      </c>
      <c r="BG16">
        <f>IF(X16="✓",BF16+1,0)</f>
        <v/>
      </c>
      <c r="BH16">
        <f>IF(Y16="✓",BG16+1,0)</f>
        <v/>
      </c>
      <c r="BI16">
        <f>IF(Z16="✓",BH16+1,0)</f>
        <v/>
      </c>
      <c r="BJ16">
        <f>IF(AA16="✓",BI16+1,0)</f>
        <v/>
      </c>
      <c r="BK16">
        <f>IF(AB16="✓",BJ16+1,0)</f>
        <v/>
      </c>
      <c r="BL16">
        <f>IF(AC16="✓",BK16+1,0)</f>
        <v/>
      </c>
      <c r="BM16">
        <f>IF(AD16="✓",BL16+1,0)</f>
        <v/>
      </c>
      <c r="BN16">
        <f>IF(AE16="✓",BM16+1,0)</f>
        <v/>
      </c>
      <c r="BO16">
        <f>IF(AF16="✓",BN16+1,0)</f>
        <v/>
      </c>
    </row>
    <row r="17">
      <c r="A17" s="5">
        <f>Habits!A16</f>
        <v/>
      </c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>
        <f>COUNTIF(B17:AF17,"✓")</f>
        <v/>
      </c>
      <c r="AH17" s="9">
        <f>AG17/31</f>
        <v/>
      </c>
      <c r="AI17" s="8">
        <f>MAX(AK17:BO17)</f>
        <v/>
      </c>
      <c r="AK17">
        <f>IF(B17="✓",1,0)</f>
        <v/>
      </c>
      <c r="AL17">
        <f>IF(C17="✓",AK17+1,0)</f>
        <v/>
      </c>
      <c r="AM17">
        <f>IF(D17="✓",AL17+1,0)</f>
        <v/>
      </c>
      <c r="AN17">
        <f>IF(E17="✓",AM17+1,0)</f>
        <v/>
      </c>
      <c r="AO17">
        <f>IF(F17="✓",AN17+1,0)</f>
        <v/>
      </c>
      <c r="AP17">
        <f>IF(G17="✓",AO17+1,0)</f>
        <v/>
      </c>
      <c r="AQ17">
        <f>IF(H17="✓",AP17+1,0)</f>
        <v/>
      </c>
      <c r="AR17">
        <f>IF(I17="✓",AQ17+1,0)</f>
        <v/>
      </c>
      <c r="AS17">
        <f>IF(J17="✓",AR17+1,0)</f>
        <v/>
      </c>
      <c r="AT17">
        <f>IF(K17="✓",AS17+1,0)</f>
        <v/>
      </c>
      <c r="AU17">
        <f>IF(L17="✓",AT17+1,0)</f>
        <v/>
      </c>
      <c r="AV17">
        <f>IF(M17="✓",AU17+1,0)</f>
        <v/>
      </c>
      <c r="AW17">
        <f>IF(N17="✓",AV17+1,0)</f>
        <v/>
      </c>
      <c r="AX17">
        <f>IF(O17="✓",AW17+1,0)</f>
        <v/>
      </c>
      <c r="AY17">
        <f>IF(P17="✓",AX17+1,0)</f>
        <v/>
      </c>
      <c r="AZ17">
        <f>IF(Q17="✓",AY17+1,0)</f>
        <v/>
      </c>
      <c r="BA17">
        <f>IF(R17="✓",AZ17+1,0)</f>
        <v/>
      </c>
      <c r="BB17">
        <f>IF(S17="✓",BA17+1,0)</f>
        <v/>
      </c>
      <c r="BC17">
        <f>IF(T17="✓",BB17+1,0)</f>
        <v/>
      </c>
      <c r="BD17">
        <f>IF(U17="✓",BC17+1,0)</f>
        <v/>
      </c>
      <c r="BE17">
        <f>IF(V17="✓",BD17+1,0)</f>
        <v/>
      </c>
      <c r="BF17">
        <f>IF(W17="✓",BE17+1,0)</f>
        <v/>
      </c>
      <c r="BG17">
        <f>IF(X17="✓",BF17+1,0)</f>
        <v/>
      </c>
      <c r="BH17">
        <f>IF(Y17="✓",BG17+1,0)</f>
        <v/>
      </c>
      <c r="BI17">
        <f>IF(Z17="✓",BH17+1,0)</f>
        <v/>
      </c>
      <c r="BJ17">
        <f>IF(AA17="✓",BI17+1,0)</f>
        <v/>
      </c>
      <c r="BK17">
        <f>IF(AB17="✓",BJ17+1,0)</f>
        <v/>
      </c>
      <c r="BL17">
        <f>IF(AC17="✓",BK17+1,0)</f>
        <v/>
      </c>
      <c r="BM17">
        <f>IF(AD17="✓",BL17+1,0)</f>
        <v/>
      </c>
      <c r="BN17">
        <f>IF(AE17="✓",BM17+1,0)</f>
        <v/>
      </c>
      <c r="BO17">
        <f>IF(AF17="✓",BN17+1,0)</f>
        <v/>
      </c>
    </row>
  </sheetData>
  <mergeCells count="1">
    <mergeCell ref="A1:AI1"/>
  </mergeCells>
  <conditionalFormatting sqref="B3:AF17">
    <cfRule type="expression" priority="1" dxfId="0">
      <formula>B3="✓"</formula>
    </cfRule>
  </conditionalFormatting>
  <conditionalFormatting sqref="AH3:AH17">
    <cfRule type="colorScale" priority="2">
      <colorScale>
        <cfvo type="min"/>
        <cfvo type="percentile" val="50"/>
        <cfvo type="max"/>
        <color rgb="00F8CBCB"/>
        <color rgb="00FFF2B2"/>
        <color rgb="00C6EFCE"/>
      </colorScale>
    </cfRule>
  </conditionalFormatting>
  <dataValidations count="15">
    <dataValidation sqref="B3:AF3" showDropDown="0" showInputMessage="0" showErrorMessage="0" allowBlank="1" promptTitle="Choose" prompt="" type="list">
      <formula1>",✓"</formula1>
    </dataValidation>
    <dataValidation sqref="B4:AF4" showDropDown="0" showInputMessage="0" showErrorMessage="0" allowBlank="1" promptTitle="Choose" prompt="" type="list">
      <formula1>",✓"</formula1>
    </dataValidation>
    <dataValidation sqref="B5:AF5" showDropDown="0" showInputMessage="0" showErrorMessage="0" allowBlank="1" promptTitle="Choose" prompt="" type="list">
      <formula1>",✓"</formula1>
    </dataValidation>
    <dataValidation sqref="B6:AF6" showDropDown="0" showInputMessage="0" showErrorMessage="0" allowBlank="1" promptTitle="Choose" prompt="" type="list">
      <formula1>",✓"</formula1>
    </dataValidation>
    <dataValidation sqref="B7:AF7" showDropDown="0" showInputMessage="0" showErrorMessage="0" allowBlank="1" promptTitle="Choose" prompt="" type="list">
      <formula1>",✓"</formula1>
    </dataValidation>
    <dataValidation sqref="B8:AF8" showDropDown="0" showInputMessage="0" showErrorMessage="0" allowBlank="1" promptTitle="Choose" prompt="" type="list">
      <formula1>",✓"</formula1>
    </dataValidation>
    <dataValidation sqref="B9:AF9" showDropDown="0" showInputMessage="0" showErrorMessage="0" allowBlank="1" promptTitle="Choose" prompt="" type="list">
      <formula1>",✓"</formula1>
    </dataValidation>
    <dataValidation sqref="B10:AF10" showDropDown="0" showInputMessage="0" showErrorMessage="0" allowBlank="1" promptTitle="Choose" prompt="" type="list">
      <formula1>",✓"</formula1>
    </dataValidation>
    <dataValidation sqref="B11:AF11" showDropDown="0" showInputMessage="0" showErrorMessage="0" allowBlank="1" promptTitle="Choose" prompt="" type="list">
      <formula1>",✓"</formula1>
    </dataValidation>
    <dataValidation sqref="B12:AF12" showDropDown="0" showInputMessage="0" showErrorMessage="0" allowBlank="1" promptTitle="Choose" prompt="" type="list">
      <formula1>",✓"</formula1>
    </dataValidation>
    <dataValidation sqref="B13:AF13" showDropDown="0" showInputMessage="0" showErrorMessage="0" allowBlank="1" promptTitle="Choose" prompt="" type="list">
      <formula1>",✓"</formula1>
    </dataValidation>
    <dataValidation sqref="B14:AF14" showDropDown="0" showInputMessage="0" showErrorMessage="0" allowBlank="1" promptTitle="Choose" prompt="" type="list">
      <formula1>",✓"</formula1>
    </dataValidation>
    <dataValidation sqref="B15:AF15" showDropDown="0" showInputMessage="0" showErrorMessage="0" allowBlank="1" promptTitle="Choose" prompt="" type="list">
      <formula1>",✓"</formula1>
    </dataValidation>
    <dataValidation sqref="B16:AF16" showDropDown="0" showInputMessage="0" showErrorMessage="0" allowBlank="1" promptTitle="Choose" prompt="" type="list">
      <formula1>",✓"</formula1>
    </dataValidation>
    <dataValidation sqref="B17:AF17" showDropDown="0" showInputMessage="0" showErrorMessage="0" allowBlank="1" promptTitle="Choose" prompt="" type="list">
      <formula1>",✓"</formula1>
    </dataValidation>
  </dataValidation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2026-09-06T20:06:21Z</dcterms:created>
  <dcterms:modified xmlns:dcterms="http://purl.org/dc/terms/" xmlns:xsi="http://www.w3.org/2001/XMLSchema-instance" xsi:type="dcterms:W3CDTF">2026-09-06T20:06:22Z</dcterms:modified>
</cp:coreProperties>
</file>